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 (2)" sheetId="1" r:id="rId1"/>
  </sheets>
  <definedNames>
    <definedName name="_xlnm.Print_Titles" localSheetId="0">'Sheet1 (2)'!$2:$4</definedName>
  </definedNames>
  <calcPr fullCalcOnLoad="1"/>
</workbook>
</file>

<file path=xl/sharedStrings.xml><?xml version="1.0" encoding="utf-8"?>
<sst xmlns="http://schemas.openxmlformats.org/spreadsheetml/2006/main" count="169" uniqueCount="129">
  <si>
    <t>附件1</t>
  </si>
  <si>
    <t>长寿区2016年第四季度考核招聘事业单位工作人员一览表</t>
  </si>
  <si>
    <t>序号</t>
  </si>
  <si>
    <t>主管部门</t>
  </si>
  <si>
    <t xml:space="preserve">招聘单位              </t>
  </si>
  <si>
    <t>招聘岗位</t>
  </si>
  <si>
    <t>岗位类别及等级</t>
  </si>
  <si>
    <t>招聘名额</t>
  </si>
  <si>
    <t>招聘条件</t>
  </si>
  <si>
    <t>备注</t>
  </si>
  <si>
    <t>联系人及联系电话</t>
  </si>
  <si>
    <t>专业</t>
  </si>
  <si>
    <t>学历学位</t>
  </si>
  <si>
    <t>性别</t>
  </si>
  <si>
    <t>年龄</t>
  </si>
  <si>
    <t>工作经历要求</t>
  </si>
  <si>
    <t>其他要求</t>
  </si>
  <si>
    <t>长寿区规划局</t>
  </si>
  <si>
    <t>长寿区城乡规划服务中心</t>
  </si>
  <si>
    <t>城乡规划服务岗</t>
  </si>
  <si>
    <t>专技12级</t>
  </si>
  <si>
    <t>空间规划与发展、城市规划、城乡规划学、城市规划与设计</t>
  </si>
  <si>
    <t>已取得全日制普通高校研究生学历并取得相应学位</t>
  </si>
  <si>
    <t>不限</t>
  </si>
  <si>
    <t>35周岁及以下</t>
  </si>
  <si>
    <t>无</t>
  </si>
  <si>
    <t>罗昌友，023-40241003</t>
  </si>
  <si>
    <t>长寿勘测规划院</t>
  </si>
  <si>
    <t>财务管理岗</t>
  </si>
  <si>
    <t>会计、会计学、财务会计、财会</t>
  </si>
  <si>
    <t>已取得全日制普通高校本科及以上学历并取得相应学位</t>
  </si>
  <si>
    <t>从事岗位相关工作2年及以上</t>
  </si>
  <si>
    <t>具有会计师职称</t>
  </si>
  <si>
    <t>左其霞，023-40255771</t>
  </si>
  <si>
    <t>规划管理岗</t>
  </si>
  <si>
    <t>城市规划、建筑学、土木工程、环境工程</t>
  </si>
  <si>
    <t>具有注册规划师资格</t>
  </si>
  <si>
    <t>测绘岗</t>
  </si>
  <si>
    <t>测绘类</t>
  </si>
  <si>
    <t>男性</t>
  </si>
  <si>
    <t>具有注册测绘师资格</t>
  </si>
  <si>
    <t>聘用后长期从事野外作业</t>
  </si>
  <si>
    <t>长寿区国土房管局</t>
  </si>
  <si>
    <t>长寿区土地房屋勘测规划院</t>
  </si>
  <si>
    <t>地籍测绘岗</t>
  </si>
  <si>
    <t>地图学与地理信息系统、地质工程、城乡规划学、摄影测量与遥感、大地测量学与测量工程</t>
  </si>
  <si>
    <t>30周岁
及以下</t>
  </si>
  <si>
    <t>聘用后长期从事野外测绘工作</t>
  </si>
  <si>
    <t>彭鑫，023-40245270</t>
  </si>
  <si>
    <t>长寿区矿产资源管理办公室</t>
  </si>
  <si>
    <t>矿产资源管理岗</t>
  </si>
  <si>
    <t>地质工程、采矿工程、矿物加工工程、核资源与核勘察工程、地球探测与信息技术</t>
  </si>
  <si>
    <t>聘用后长期从事野外工作</t>
  </si>
  <si>
    <t>长寿区教委</t>
  </si>
  <si>
    <t>重庆市医药学校</t>
  </si>
  <si>
    <t>中药学</t>
  </si>
  <si>
    <t>中药学类</t>
  </si>
  <si>
    <t>已取得全日制普通高校研究生及以上学历并取得相应学位</t>
  </si>
  <si>
    <t>聘用后3年内，须取得二级乙等及以上普通话等级证书、中等职业学校及以上教师资格证书；聘用后8年内，须取得药师执业资格证书</t>
  </si>
  <si>
    <t>江朝培，023-40244495</t>
  </si>
  <si>
    <t>长寿区卫生计生委</t>
  </si>
  <si>
    <t>长寿区人民医院</t>
  </si>
  <si>
    <t>医学检验科1</t>
  </si>
  <si>
    <t>专技
10级</t>
  </si>
  <si>
    <t>临床检验诊断学</t>
  </si>
  <si>
    <t>全日制普通高校研究生学历并取得博士学位</t>
  </si>
  <si>
    <t>专业要求研究方向的，在报名时须提供所学课程的成绩单或院校出据证明材料</t>
  </si>
  <si>
    <t>马树清，023-40401160</t>
  </si>
  <si>
    <t>消化内科</t>
  </si>
  <si>
    <t xml:space="preserve">专技
12级
</t>
  </si>
  <si>
    <t>临床医学（七年制，消化系病方向）、内科学（消化系病方向）</t>
  </si>
  <si>
    <t>全日制普通高校研究生学历并取得相应学位</t>
  </si>
  <si>
    <t>内分泌科</t>
  </si>
  <si>
    <t>临床医学（七年制，内分泌与代谢病方向）、内科学（内分泌与代谢病方向）</t>
  </si>
  <si>
    <t>感染科</t>
  </si>
  <si>
    <t>临床医学（七年制，传染病方向、内科学（传染病方向）</t>
  </si>
  <si>
    <t>神经内科</t>
  </si>
  <si>
    <t>内科学（神经病学）</t>
  </si>
  <si>
    <t>儿科新生儿科1</t>
  </si>
  <si>
    <t>临床医学（七年制，儿科学方向）、儿科学</t>
  </si>
  <si>
    <t>儿科新生儿科2</t>
  </si>
  <si>
    <t>儿科学</t>
  </si>
  <si>
    <t>康复医学科1</t>
  </si>
  <si>
    <t>中西医结合临床</t>
  </si>
  <si>
    <t>全科医学科</t>
  </si>
  <si>
    <t>全科医学</t>
  </si>
  <si>
    <t>普外科</t>
  </si>
  <si>
    <t>外科学</t>
  </si>
  <si>
    <t>从事甲状腺乳腺工作</t>
  </si>
  <si>
    <t>肾内血液科</t>
  </si>
  <si>
    <t>内科学（肾内、血液方向）</t>
  </si>
  <si>
    <t>康复医学科2</t>
  </si>
  <si>
    <t>康复医学与理疗学</t>
  </si>
  <si>
    <t>妇产科1</t>
  </si>
  <si>
    <t>妇产科学</t>
  </si>
  <si>
    <t>女性</t>
  </si>
  <si>
    <t>妇产科2</t>
  </si>
  <si>
    <t>麻醉科1</t>
  </si>
  <si>
    <t>麻醉学、外科学</t>
  </si>
  <si>
    <t>放射科</t>
  </si>
  <si>
    <t>影像医学与核医学</t>
  </si>
  <si>
    <t>医学检验科2</t>
  </si>
  <si>
    <t>超声科</t>
  </si>
  <si>
    <t>输血科</t>
  </si>
  <si>
    <t>无经血感染传播疾病</t>
  </si>
  <si>
    <t>信息科</t>
  </si>
  <si>
    <t>计算机科学与技术、计算机应用技术、应用软件工程</t>
  </si>
  <si>
    <t>护理部</t>
  </si>
  <si>
    <t>护理学、护理</t>
  </si>
  <si>
    <t>眼科</t>
  </si>
  <si>
    <t>专技
7级</t>
  </si>
  <si>
    <t>临床医学、眼科学</t>
  </si>
  <si>
    <t>国民教育本科及以上学历</t>
  </si>
  <si>
    <t>45周岁及以下</t>
  </si>
  <si>
    <t>副主任医师及以上职称</t>
  </si>
  <si>
    <t>麻醉科2</t>
  </si>
  <si>
    <t>临床医学、麻醉学</t>
  </si>
  <si>
    <t>长寿区妇幼保健院计划生育服务中心（区妇幼保健院）</t>
  </si>
  <si>
    <t>产科医师</t>
  </si>
  <si>
    <t>取得相应执业资格并获得中级职称，年龄可放宽至40周岁</t>
  </si>
  <si>
    <t>田倩，023-40407814</t>
  </si>
  <si>
    <t>妇科医师</t>
  </si>
  <si>
    <t>长寿区中医院</t>
  </si>
  <si>
    <t>内科1</t>
  </si>
  <si>
    <t>中医学类、临床医学类</t>
  </si>
  <si>
    <t>副高及以上职称，年龄可放宽至45周岁，学历可放宽到国民教育本科及以上</t>
  </si>
  <si>
    <t>王妮玲，023-40244480</t>
  </si>
  <si>
    <t>内科2</t>
  </si>
  <si>
    <t>外科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</si>
</sst>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3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方正黑体_GBK"/>
      <family val="4"/>
    </font>
    <font>
      <sz val="9"/>
      <name val="Times New Roman"/>
      <family val="1"/>
    </font>
    <font>
      <sz val="22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>
      <alignment vertical="center"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6" fillId="24" borderId="10" xfId="70" applyFont="1" applyFill="1" applyBorder="1" applyAlignment="1">
      <alignment horizontal="center" vertical="center" wrapText="1"/>
      <protection/>
    </xf>
    <xf numFmtId="0" fontId="7" fillId="24" borderId="10" xfId="7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24" borderId="10" xfId="74" applyFont="1" applyFill="1" applyBorder="1" applyAlignment="1">
      <alignment horizontal="center" vertical="center" wrapText="1"/>
      <protection/>
    </xf>
    <xf numFmtId="0" fontId="2" fillId="24" borderId="10" xfId="74" applyFont="1" applyFill="1" applyBorder="1" applyAlignment="1">
      <alignment horizontal="center" vertical="center" wrapText="1"/>
      <protection/>
    </xf>
    <xf numFmtId="0" fontId="8" fillId="24" borderId="10" xfId="20" applyFont="1" applyFill="1" applyBorder="1" applyAlignment="1">
      <alignment horizontal="center" vertical="center" wrapText="1"/>
      <protection/>
    </xf>
    <xf numFmtId="0" fontId="8" fillId="24" borderId="10" xfId="5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7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72" applyNumberFormat="1" applyFont="1" applyFill="1" applyBorder="1" applyAlignment="1">
      <alignment horizontal="center" vertical="center" wrapText="1" shrinkToFi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176" fontId="10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 shrinkToFit="1"/>
      <protection/>
    </xf>
    <xf numFmtId="0" fontId="9" fillId="24" borderId="10" xfId="70" applyFont="1" applyFill="1" applyBorder="1" applyAlignment="1">
      <alignment horizontal="center" vertical="center" wrapText="1" shrinkToFit="1"/>
      <protection/>
    </xf>
    <xf numFmtId="0" fontId="31" fillId="24" borderId="11" xfId="70" applyFont="1" applyFill="1" applyBorder="1" applyAlignment="1">
      <alignment horizontal="center" vertical="center" wrapText="1"/>
      <protection/>
    </xf>
    <xf numFmtId="0" fontId="9" fillId="24" borderId="10" xfId="70" applyNumberFormat="1" applyFont="1" applyFill="1" applyBorder="1" applyAlignment="1">
      <alignment horizontal="center" vertical="center" wrapText="1"/>
      <protection/>
    </xf>
    <xf numFmtId="0" fontId="9" fillId="24" borderId="10" xfId="70" applyFont="1" applyFill="1" applyBorder="1" applyAlignment="1">
      <alignment horizontal="center" vertical="center" wrapText="1"/>
      <protection/>
    </xf>
    <xf numFmtId="0" fontId="31" fillId="24" borderId="13" xfId="70" applyFont="1" applyFill="1" applyBorder="1" applyAlignment="1">
      <alignment horizontal="center" vertical="center" wrapText="1"/>
      <protection/>
    </xf>
    <xf numFmtId="0" fontId="9" fillId="24" borderId="10" xfId="71" applyNumberFormat="1" applyFont="1" applyFill="1" applyBorder="1" applyAlignment="1">
      <alignment horizontal="center" vertical="center" wrapText="1" shrinkToFit="1"/>
      <protection/>
    </xf>
    <xf numFmtId="0" fontId="9" fillId="24" borderId="10" xfId="72" applyNumberFormat="1" applyFont="1" applyFill="1" applyBorder="1" applyAlignment="1">
      <alignment horizontal="center" vertical="center" wrapText="1"/>
      <protection/>
    </xf>
    <xf numFmtId="0" fontId="9" fillId="24" borderId="10" xfId="63" applyNumberFormat="1" applyFont="1" applyFill="1" applyBorder="1" applyAlignment="1">
      <alignment horizontal="center" vertical="center" wrapText="1"/>
      <protection/>
    </xf>
    <xf numFmtId="0" fontId="9" fillId="24" borderId="10" xfId="73" applyFont="1" applyFill="1" applyBorder="1" applyAlignment="1">
      <alignment horizontal="center" vertical="center" wrapText="1" shrinkToFit="1"/>
      <protection/>
    </xf>
    <xf numFmtId="0" fontId="9" fillId="24" borderId="10" xfId="27" applyFont="1" applyFill="1" applyBorder="1" applyAlignment="1">
      <alignment horizontal="center" vertical="center" wrapText="1" shrinkToFit="1"/>
      <protection/>
    </xf>
    <xf numFmtId="0" fontId="9" fillId="0" borderId="10" xfId="72" applyNumberFormat="1" applyFont="1" applyFill="1" applyBorder="1" applyAlignment="1">
      <alignment horizontal="center" vertical="center" wrapText="1"/>
      <protection/>
    </xf>
    <xf numFmtId="177" fontId="10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31" fillId="24" borderId="12" xfId="70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32" fillId="24" borderId="11" xfId="74" applyFont="1" applyFill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32" fillId="24" borderId="13" xfId="74" applyFont="1" applyFill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8" fillId="24" borderId="10" xfId="34" applyFont="1" applyFill="1" applyBorder="1" applyAlignment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2" fillId="24" borderId="12" xfId="74" applyFont="1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1" xfId="63" applyNumberFormat="1" applyFont="1" applyFill="1" applyBorder="1" applyAlignment="1">
      <alignment horizontal="center" vertical="center" wrapText="1" shrinkToFit="1"/>
      <protection/>
    </xf>
    <xf numFmtId="0" fontId="11" fillId="0" borderId="0" xfId="0" applyFont="1" applyBorder="1" applyAlignment="1">
      <alignment vertical="center"/>
    </xf>
    <xf numFmtId="176" fontId="10" fillId="0" borderId="13" xfId="63" applyNumberFormat="1" applyFont="1" applyFill="1" applyBorder="1" applyAlignment="1">
      <alignment horizontal="center" vertical="center" wrapText="1"/>
      <protection/>
    </xf>
    <xf numFmtId="0" fontId="10" fillId="0" borderId="13" xfId="63" applyNumberFormat="1" applyFont="1" applyFill="1" applyBorder="1" applyAlignment="1">
      <alignment horizontal="center" vertical="center" wrapText="1" shrinkToFit="1"/>
      <protection/>
    </xf>
    <xf numFmtId="0" fontId="11" fillId="0" borderId="0" xfId="0" applyFont="1" applyAlignment="1">
      <alignment vertical="center"/>
    </xf>
    <xf numFmtId="0" fontId="10" fillId="0" borderId="12" xfId="63" applyNumberFormat="1" applyFont="1" applyFill="1" applyBorder="1" applyAlignment="1">
      <alignment horizontal="center" vertical="center" wrapText="1" shrinkToFit="1"/>
      <protection/>
    </xf>
    <xf numFmtId="176" fontId="10" fillId="0" borderId="12" xfId="63" applyNumberFormat="1" applyFont="1" applyFill="1" applyBorder="1" applyAlignment="1">
      <alignment horizontal="center" vertical="center" wrapText="1"/>
      <protection/>
    </xf>
    <xf numFmtId="0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3" xfId="63" applyNumberFormat="1" applyFont="1" applyFill="1" applyBorder="1" applyAlignment="1">
      <alignment horizontal="center" vertical="center" wrapText="1"/>
      <protection/>
    </xf>
    <xf numFmtId="0" fontId="10" fillId="0" borderId="12" xfId="63" applyNumberFormat="1" applyFont="1" applyFill="1" applyBorder="1" applyAlignment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_5_Sheet1_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_Sheet1_5_Sheet1_6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常规_Sheet1_5_Sheet1_2" xfId="59"/>
    <cellStyle name="40% - 强调文字颜色 4" xfId="60"/>
    <cellStyle name="强调文字颜色 5" xfId="61"/>
    <cellStyle name="40% - 强调文字颜色 5" xfId="62"/>
    <cellStyle name="常规_Sheet1_1_Sheet1_1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Sheet1" xfId="69"/>
    <cellStyle name="常规_Sheet1_1" xfId="70"/>
    <cellStyle name="常规_Sheet1_1_Sheet1" xfId="71"/>
    <cellStyle name="常规_Sheet1_2" xfId="72"/>
    <cellStyle name="常规_Sheet1_5" xfId="73"/>
    <cellStyle name="常规_Sheet1_5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15" zoomScaleNormal="115" workbookViewId="0" topLeftCell="A1">
      <selection activeCell="B11" sqref="B11"/>
    </sheetView>
  </sheetViews>
  <sheetFormatPr defaultColWidth="9.00390625" defaultRowHeight="14.25"/>
  <cols>
    <col min="1" max="1" width="4.375" style="3" customWidth="1"/>
    <col min="2" max="2" width="8.375" style="4" customWidth="1"/>
    <col min="3" max="3" width="11.25390625" style="3" customWidth="1"/>
    <col min="4" max="4" width="11.50390625" style="5" customWidth="1"/>
    <col min="5" max="5" width="6.625" style="3" customWidth="1"/>
    <col min="6" max="6" width="4.375" style="5" customWidth="1"/>
    <col min="7" max="7" width="20.25390625" style="6" customWidth="1"/>
    <col min="8" max="8" width="15.75390625" style="6" customWidth="1"/>
    <col min="9" max="9" width="5.25390625" style="5" customWidth="1"/>
    <col min="10" max="10" width="6.125" style="5" customWidth="1"/>
    <col min="11" max="11" width="9.375" style="5" customWidth="1"/>
    <col min="12" max="12" width="11.625" style="5" customWidth="1"/>
    <col min="13" max="13" width="8.25390625" style="3" customWidth="1"/>
    <col min="14" max="14" width="10.625" style="3" customWidth="1"/>
    <col min="15" max="236" width="9.00390625" style="3" customWidth="1"/>
  </cols>
  <sheetData>
    <row r="1" spans="1:14" ht="22.5" customHeight="1">
      <c r="A1" s="7" t="s">
        <v>0</v>
      </c>
      <c r="B1" s="8"/>
      <c r="C1" s="9"/>
      <c r="D1" s="10"/>
      <c r="E1" s="9"/>
      <c r="F1" s="10"/>
      <c r="G1" s="11"/>
      <c r="H1" s="11"/>
      <c r="I1" s="10"/>
      <c r="J1" s="10"/>
      <c r="K1" s="10"/>
      <c r="L1" s="10"/>
      <c r="M1" s="9"/>
      <c r="N1" s="9"/>
    </row>
    <row r="2" spans="1:14" ht="27" customHeight="1">
      <c r="A2" s="12" t="s">
        <v>1</v>
      </c>
      <c r="B2" s="12"/>
      <c r="C2" s="12"/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</row>
    <row r="3" spans="1:14" s="1" customFormat="1" ht="20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49"/>
      <c r="J3" s="49"/>
      <c r="K3" s="49"/>
      <c r="L3" s="49"/>
      <c r="M3" s="49" t="s">
        <v>9</v>
      </c>
      <c r="N3" s="49" t="s">
        <v>10</v>
      </c>
    </row>
    <row r="4" spans="1:14" s="1" customFormat="1" ht="26.25" customHeight="1">
      <c r="A4" s="14"/>
      <c r="B4" s="14"/>
      <c r="C4" s="14"/>
      <c r="D4" s="14"/>
      <c r="E4" s="14"/>
      <c r="F4" s="15"/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49"/>
    </row>
    <row r="5" spans="1:14" s="2" customFormat="1" ht="38.25" customHeight="1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7">
        <v>1</v>
      </c>
      <c r="G5" s="18" t="s">
        <v>21</v>
      </c>
      <c r="H5" s="17" t="s">
        <v>22</v>
      </c>
      <c r="I5" s="16" t="s">
        <v>23</v>
      </c>
      <c r="J5" s="50" t="s">
        <v>24</v>
      </c>
      <c r="K5" s="17" t="s">
        <v>25</v>
      </c>
      <c r="L5" s="51"/>
      <c r="M5" s="16"/>
      <c r="N5" s="52" t="s">
        <v>26</v>
      </c>
    </row>
    <row r="6" spans="1:14" s="2" customFormat="1" ht="36" customHeight="1">
      <c r="A6" s="16"/>
      <c r="B6" s="16"/>
      <c r="C6" s="17" t="s">
        <v>27</v>
      </c>
      <c r="D6" s="19" t="s">
        <v>28</v>
      </c>
      <c r="E6" s="17"/>
      <c r="F6" s="20">
        <v>1</v>
      </c>
      <c r="G6" s="16" t="s">
        <v>29</v>
      </c>
      <c r="H6" s="17" t="s">
        <v>30</v>
      </c>
      <c r="I6" s="16"/>
      <c r="J6" s="53"/>
      <c r="K6" s="54" t="s">
        <v>31</v>
      </c>
      <c r="L6" s="55" t="s">
        <v>32</v>
      </c>
      <c r="M6" s="16"/>
      <c r="N6" s="16" t="s">
        <v>33</v>
      </c>
    </row>
    <row r="7" spans="1:14" s="2" customFormat="1" ht="36" customHeight="1">
      <c r="A7" s="16"/>
      <c r="B7" s="16"/>
      <c r="C7" s="17"/>
      <c r="D7" s="19" t="s">
        <v>34</v>
      </c>
      <c r="E7" s="17"/>
      <c r="F7" s="20">
        <v>1</v>
      </c>
      <c r="G7" s="16" t="s">
        <v>35</v>
      </c>
      <c r="H7" s="17"/>
      <c r="I7" s="16"/>
      <c r="J7" s="53"/>
      <c r="K7" s="56"/>
      <c r="L7" s="55" t="s">
        <v>36</v>
      </c>
      <c r="M7" s="16"/>
      <c r="N7" s="16"/>
    </row>
    <row r="8" spans="1:14" s="2" customFormat="1" ht="33.75">
      <c r="A8" s="16"/>
      <c r="B8" s="16"/>
      <c r="C8" s="17"/>
      <c r="D8" s="19" t="s">
        <v>37</v>
      </c>
      <c r="E8" s="17"/>
      <c r="F8" s="20">
        <v>1</v>
      </c>
      <c r="G8" s="16" t="s">
        <v>38</v>
      </c>
      <c r="H8" s="17"/>
      <c r="I8" s="16" t="s">
        <v>39</v>
      </c>
      <c r="J8" s="57"/>
      <c r="K8" s="58"/>
      <c r="L8" s="21" t="s">
        <v>40</v>
      </c>
      <c r="M8" s="16" t="s">
        <v>41</v>
      </c>
      <c r="N8" s="16"/>
    </row>
    <row r="9" spans="1:14" s="2" customFormat="1" ht="51.75" customHeight="1">
      <c r="A9" s="16">
        <v>2</v>
      </c>
      <c r="B9" s="21" t="s">
        <v>42</v>
      </c>
      <c r="C9" s="21" t="s">
        <v>43</v>
      </c>
      <c r="D9" s="21" t="s">
        <v>44</v>
      </c>
      <c r="E9" s="21" t="s">
        <v>20</v>
      </c>
      <c r="F9" s="21">
        <v>1</v>
      </c>
      <c r="G9" s="16" t="s">
        <v>45</v>
      </c>
      <c r="H9" s="22" t="s">
        <v>22</v>
      </c>
      <c r="I9" s="21" t="s">
        <v>39</v>
      </c>
      <c r="J9" s="21" t="s">
        <v>46</v>
      </c>
      <c r="K9" s="21" t="s">
        <v>25</v>
      </c>
      <c r="L9" s="21"/>
      <c r="M9" s="21" t="s">
        <v>47</v>
      </c>
      <c r="N9" s="21" t="s">
        <v>48</v>
      </c>
    </row>
    <row r="10" spans="1:14" s="2" customFormat="1" ht="45" customHeight="1">
      <c r="A10" s="16"/>
      <c r="B10" s="21"/>
      <c r="C10" s="21" t="s">
        <v>49</v>
      </c>
      <c r="D10" s="21" t="s">
        <v>50</v>
      </c>
      <c r="E10" s="21"/>
      <c r="F10" s="21">
        <v>1</v>
      </c>
      <c r="G10" s="16" t="s">
        <v>51</v>
      </c>
      <c r="H10" s="23"/>
      <c r="I10" s="21" t="s">
        <v>39</v>
      </c>
      <c r="J10" s="21"/>
      <c r="K10" s="21"/>
      <c r="L10" s="21"/>
      <c r="M10" s="21" t="s">
        <v>52</v>
      </c>
      <c r="N10" s="21"/>
    </row>
    <row r="11" spans="1:14" s="2" customFormat="1" ht="157.5" customHeight="1">
      <c r="A11" s="16">
        <v>3</v>
      </c>
      <c r="B11" s="16" t="s">
        <v>53</v>
      </c>
      <c r="C11" s="24" t="s">
        <v>54</v>
      </c>
      <c r="D11" s="25" t="s">
        <v>55</v>
      </c>
      <c r="E11" s="16" t="s">
        <v>20</v>
      </c>
      <c r="F11" s="16">
        <v>2</v>
      </c>
      <c r="G11" s="16" t="s">
        <v>56</v>
      </c>
      <c r="H11" s="16" t="s">
        <v>57</v>
      </c>
      <c r="I11" s="16" t="s">
        <v>23</v>
      </c>
      <c r="J11" s="16" t="s">
        <v>24</v>
      </c>
      <c r="K11" s="16" t="s">
        <v>25</v>
      </c>
      <c r="L11" s="59" t="s">
        <v>58</v>
      </c>
      <c r="M11" s="16"/>
      <c r="N11" s="16" t="s">
        <v>59</v>
      </c>
    </row>
    <row r="12" spans="1:15" s="2" customFormat="1" ht="21">
      <c r="A12" s="26">
        <v>4</v>
      </c>
      <c r="B12" s="27" t="s">
        <v>60</v>
      </c>
      <c r="C12" s="27" t="s">
        <v>61</v>
      </c>
      <c r="D12" s="28" t="s">
        <v>62</v>
      </c>
      <c r="E12" s="29" t="s">
        <v>63</v>
      </c>
      <c r="F12" s="30">
        <v>1</v>
      </c>
      <c r="G12" s="31" t="s">
        <v>64</v>
      </c>
      <c r="H12" s="29" t="s">
        <v>65</v>
      </c>
      <c r="I12" s="60" t="s">
        <v>23</v>
      </c>
      <c r="J12" s="27" t="s">
        <v>24</v>
      </c>
      <c r="K12" s="26" t="s">
        <v>25</v>
      </c>
      <c r="L12" s="61" t="s">
        <v>25</v>
      </c>
      <c r="M12" s="26" t="s">
        <v>66</v>
      </c>
      <c r="N12" s="27" t="s">
        <v>67</v>
      </c>
      <c r="O12" s="62"/>
    </row>
    <row r="13" spans="1:15" s="2" customFormat="1" ht="31.5" customHeight="1">
      <c r="A13" s="26"/>
      <c r="B13" s="27"/>
      <c r="C13" s="27"/>
      <c r="D13" s="32" t="s">
        <v>68</v>
      </c>
      <c r="E13" s="33" t="s">
        <v>69</v>
      </c>
      <c r="F13" s="34">
        <v>1</v>
      </c>
      <c r="G13" s="35" t="s">
        <v>70</v>
      </c>
      <c r="H13" s="27" t="s">
        <v>71</v>
      </c>
      <c r="I13" s="63"/>
      <c r="J13" s="27"/>
      <c r="K13" s="26"/>
      <c r="L13" s="64"/>
      <c r="M13" s="26"/>
      <c r="N13" s="27"/>
      <c r="O13" s="62"/>
    </row>
    <row r="14" spans="1:15" s="2" customFormat="1" ht="31.5">
      <c r="A14" s="26"/>
      <c r="B14" s="27"/>
      <c r="C14" s="27"/>
      <c r="D14" s="27" t="s">
        <v>72</v>
      </c>
      <c r="E14" s="36"/>
      <c r="F14" s="34">
        <v>1</v>
      </c>
      <c r="G14" s="35" t="s">
        <v>73</v>
      </c>
      <c r="H14" s="27"/>
      <c r="I14" s="63"/>
      <c r="J14" s="27"/>
      <c r="K14" s="26"/>
      <c r="L14" s="64"/>
      <c r="M14" s="26"/>
      <c r="N14" s="27"/>
      <c r="O14" s="62"/>
    </row>
    <row r="15" spans="1:15" s="2" customFormat="1" ht="21">
      <c r="A15" s="26"/>
      <c r="B15" s="27"/>
      <c r="C15" s="27"/>
      <c r="D15" s="37" t="s">
        <v>74</v>
      </c>
      <c r="E15" s="36"/>
      <c r="F15" s="34">
        <v>1</v>
      </c>
      <c r="G15" s="37" t="s">
        <v>75</v>
      </c>
      <c r="H15" s="27"/>
      <c r="I15" s="63"/>
      <c r="J15" s="27"/>
      <c r="K15" s="26"/>
      <c r="L15" s="64"/>
      <c r="M15" s="26"/>
      <c r="N15" s="27"/>
      <c r="O15" s="62"/>
    </row>
    <row r="16" spans="1:15" s="2" customFormat="1" ht="15.75">
      <c r="A16" s="26"/>
      <c r="B16" s="27"/>
      <c r="C16" s="27"/>
      <c r="D16" s="37" t="s">
        <v>76</v>
      </c>
      <c r="E16" s="36"/>
      <c r="F16" s="34">
        <v>1</v>
      </c>
      <c r="G16" s="37" t="s">
        <v>77</v>
      </c>
      <c r="H16" s="27"/>
      <c r="I16" s="63"/>
      <c r="J16" s="27"/>
      <c r="K16" s="26"/>
      <c r="L16" s="64"/>
      <c r="M16" s="26"/>
      <c r="N16" s="27"/>
      <c r="O16" s="62"/>
    </row>
    <row r="17" spans="1:15" s="3" customFormat="1" ht="21">
      <c r="A17" s="26"/>
      <c r="B17" s="27"/>
      <c r="C17" s="27"/>
      <c r="D17" s="38" t="s">
        <v>78</v>
      </c>
      <c r="E17" s="36"/>
      <c r="F17" s="34">
        <v>1</v>
      </c>
      <c r="G17" s="39" t="s">
        <v>79</v>
      </c>
      <c r="H17" s="27"/>
      <c r="I17" s="63"/>
      <c r="J17" s="27"/>
      <c r="K17" s="26"/>
      <c r="L17" s="64"/>
      <c r="M17" s="26"/>
      <c r="N17" s="27"/>
      <c r="O17" s="65"/>
    </row>
    <row r="18" spans="1:15" s="3" customFormat="1" ht="12.75" customHeight="1">
      <c r="A18" s="26"/>
      <c r="B18" s="27"/>
      <c r="C18" s="27"/>
      <c r="D18" s="38" t="s">
        <v>80</v>
      </c>
      <c r="E18" s="36"/>
      <c r="F18" s="34">
        <v>1</v>
      </c>
      <c r="G18" s="39" t="s">
        <v>81</v>
      </c>
      <c r="H18" s="27"/>
      <c r="I18" s="63"/>
      <c r="J18" s="27"/>
      <c r="K18" s="26"/>
      <c r="L18" s="64"/>
      <c r="M18" s="26"/>
      <c r="N18" s="27"/>
      <c r="O18" s="65"/>
    </row>
    <row r="19" spans="1:15" s="3" customFormat="1" ht="15.75">
      <c r="A19" s="26"/>
      <c r="B19" s="27"/>
      <c r="C19" s="27"/>
      <c r="D19" s="40" t="s">
        <v>82</v>
      </c>
      <c r="E19" s="36"/>
      <c r="F19" s="34">
        <v>1</v>
      </c>
      <c r="G19" s="41" t="s">
        <v>83</v>
      </c>
      <c r="H19" s="27"/>
      <c r="I19" s="63"/>
      <c r="J19" s="27"/>
      <c r="K19" s="26"/>
      <c r="L19" s="64"/>
      <c r="M19" s="26"/>
      <c r="N19" s="27"/>
      <c r="O19" s="65"/>
    </row>
    <row r="20" spans="1:15" s="3" customFormat="1" ht="15.75">
      <c r="A20" s="26"/>
      <c r="B20" s="27"/>
      <c r="C20" s="27"/>
      <c r="D20" s="40" t="s">
        <v>84</v>
      </c>
      <c r="E20" s="36"/>
      <c r="F20" s="34">
        <v>1</v>
      </c>
      <c r="G20" s="41" t="s">
        <v>85</v>
      </c>
      <c r="H20" s="27"/>
      <c r="I20" s="63"/>
      <c r="J20" s="27"/>
      <c r="K20" s="26"/>
      <c r="L20" s="66"/>
      <c r="M20" s="26"/>
      <c r="N20" s="27"/>
      <c r="O20" s="65"/>
    </row>
    <row r="21" spans="1:15" s="3" customFormat="1" ht="18.75" customHeight="1">
      <c r="A21" s="26"/>
      <c r="B21" s="27"/>
      <c r="C21" s="27"/>
      <c r="D21" s="37" t="s">
        <v>86</v>
      </c>
      <c r="E21" s="36"/>
      <c r="F21" s="34">
        <v>1</v>
      </c>
      <c r="G21" s="27" t="s">
        <v>87</v>
      </c>
      <c r="H21" s="27"/>
      <c r="I21" s="67"/>
      <c r="J21" s="27"/>
      <c r="K21" s="26"/>
      <c r="L21" s="27" t="s">
        <v>88</v>
      </c>
      <c r="M21" s="26"/>
      <c r="N21" s="27"/>
      <c r="O21" s="65"/>
    </row>
    <row r="22" spans="1:15" s="3" customFormat="1" ht="15.75">
      <c r="A22" s="26"/>
      <c r="B22" s="27"/>
      <c r="C22" s="27"/>
      <c r="D22" s="42" t="s">
        <v>89</v>
      </c>
      <c r="E22" s="36"/>
      <c r="F22" s="43">
        <v>1</v>
      </c>
      <c r="G22" s="44" t="s">
        <v>90</v>
      </c>
      <c r="H22" s="27"/>
      <c r="I22" s="43" t="s">
        <v>39</v>
      </c>
      <c r="J22" s="27"/>
      <c r="K22" s="26"/>
      <c r="L22" s="68" t="s">
        <v>25</v>
      </c>
      <c r="M22" s="26"/>
      <c r="N22" s="27"/>
      <c r="O22" s="65"/>
    </row>
    <row r="23" spans="1:15" s="3" customFormat="1" ht="15.75">
      <c r="A23" s="26"/>
      <c r="B23" s="27"/>
      <c r="C23" s="27"/>
      <c r="D23" s="42" t="s">
        <v>91</v>
      </c>
      <c r="E23" s="36"/>
      <c r="F23" s="43">
        <v>1</v>
      </c>
      <c r="G23" s="44" t="s">
        <v>92</v>
      </c>
      <c r="H23" s="27"/>
      <c r="I23" s="30" t="s">
        <v>23</v>
      </c>
      <c r="J23" s="27"/>
      <c r="K23" s="26"/>
      <c r="L23" s="69"/>
      <c r="M23" s="26"/>
      <c r="N23" s="27"/>
      <c r="O23" s="65"/>
    </row>
    <row r="24" spans="1:15" s="3" customFormat="1" ht="15.75">
      <c r="A24" s="26"/>
      <c r="B24" s="27"/>
      <c r="C24" s="27"/>
      <c r="D24" s="42" t="s">
        <v>93</v>
      </c>
      <c r="E24" s="36"/>
      <c r="F24" s="43">
        <v>1</v>
      </c>
      <c r="G24" s="44" t="s">
        <v>94</v>
      </c>
      <c r="H24" s="27"/>
      <c r="I24" s="29" t="s">
        <v>95</v>
      </c>
      <c r="J24" s="27"/>
      <c r="K24" s="26"/>
      <c r="L24" s="69"/>
      <c r="M24" s="26"/>
      <c r="N24" s="27"/>
      <c r="O24" s="65"/>
    </row>
    <row r="25" spans="1:15" s="3" customFormat="1" ht="15.75">
      <c r="A25" s="26"/>
      <c r="B25" s="27"/>
      <c r="C25" s="27"/>
      <c r="D25" s="42" t="s">
        <v>96</v>
      </c>
      <c r="E25" s="36"/>
      <c r="F25" s="43">
        <v>1</v>
      </c>
      <c r="G25" s="44" t="s">
        <v>94</v>
      </c>
      <c r="H25" s="27"/>
      <c r="I25" s="29" t="s">
        <v>39</v>
      </c>
      <c r="J25" s="27"/>
      <c r="K25" s="26"/>
      <c r="L25" s="69"/>
      <c r="M25" s="26"/>
      <c r="N25" s="27"/>
      <c r="O25" s="65"/>
    </row>
    <row r="26" spans="1:15" s="3" customFormat="1" ht="15.75">
      <c r="A26" s="26"/>
      <c r="B26" s="27"/>
      <c r="C26" s="27"/>
      <c r="D26" s="42" t="s">
        <v>97</v>
      </c>
      <c r="E26" s="36"/>
      <c r="F26" s="43">
        <v>1</v>
      </c>
      <c r="G26" s="44" t="s">
        <v>98</v>
      </c>
      <c r="H26" s="27"/>
      <c r="I26" s="29" t="s">
        <v>23</v>
      </c>
      <c r="J26" s="27"/>
      <c r="K26" s="26"/>
      <c r="L26" s="69"/>
      <c r="M26" s="26"/>
      <c r="N26" s="27"/>
      <c r="O26" s="65"/>
    </row>
    <row r="27" spans="1:15" s="3" customFormat="1" ht="15.75">
      <c r="A27" s="26"/>
      <c r="B27" s="27"/>
      <c r="C27" s="27"/>
      <c r="D27" s="42" t="s">
        <v>99</v>
      </c>
      <c r="E27" s="36"/>
      <c r="F27" s="43">
        <v>1</v>
      </c>
      <c r="G27" s="44" t="s">
        <v>100</v>
      </c>
      <c r="H27" s="27"/>
      <c r="I27" s="29"/>
      <c r="J27" s="27"/>
      <c r="K27" s="26"/>
      <c r="L27" s="69"/>
      <c r="M27" s="26"/>
      <c r="N27" s="27"/>
      <c r="O27" s="65"/>
    </row>
    <row r="28" spans="1:15" s="3" customFormat="1" ht="15.75">
      <c r="A28" s="26"/>
      <c r="B28" s="27"/>
      <c r="C28" s="27"/>
      <c r="D28" s="42" t="s">
        <v>101</v>
      </c>
      <c r="E28" s="36"/>
      <c r="F28" s="43">
        <v>2</v>
      </c>
      <c r="G28" s="44" t="s">
        <v>64</v>
      </c>
      <c r="H28" s="27"/>
      <c r="I28" s="29"/>
      <c r="J28" s="27"/>
      <c r="K28" s="26"/>
      <c r="L28" s="69"/>
      <c r="M28" s="26"/>
      <c r="N28" s="27"/>
      <c r="O28" s="65"/>
    </row>
    <row r="29" spans="1:15" s="3" customFormat="1" ht="15.75">
      <c r="A29" s="26"/>
      <c r="B29" s="27"/>
      <c r="C29" s="27"/>
      <c r="D29" s="42" t="s">
        <v>102</v>
      </c>
      <c r="E29" s="36"/>
      <c r="F29" s="43">
        <v>1</v>
      </c>
      <c r="G29" s="44" t="s">
        <v>100</v>
      </c>
      <c r="H29" s="27"/>
      <c r="I29" s="29"/>
      <c r="J29" s="27"/>
      <c r="K29" s="26"/>
      <c r="L29" s="70"/>
      <c r="M29" s="26"/>
      <c r="N29" s="27"/>
      <c r="O29" s="65"/>
    </row>
    <row r="30" spans="1:15" s="3" customFormat="1" ht="21">
      <c r="A30" s="26"/>
      <c r="B30" s="27"/>
      <c r="C30" s="27"/>
      <c r="D30" s="42" t="s">
        <v>103</v>
      </c>
      <c r="E30" s="36"/>
      <c r="F30" s="43">
        <v>1</v>
      </c>
      <c r="G30" s="44" t="s">
        <v>64</v>
      </c>
      <c r="H30" s="27"/>
      <c r="I30" s="29"/>
      <c r="J30" s="27"/>
      <c r="K30" s="26"/>
      <c r="L30" s="29" t="s">
        <v>104</v>
      </c>
      <c r="M30" s="26"/>
      <c r="N30" s="27"/>
      <c r="O30" s="65"/>
    </row>
    <row r="31" spans="1:15" s="3" customFormat="1" ht="31.5" customHeight="1">
      <c r="A31" s="26"/>
      <c r="B31" s="27"/>
      <c r="C31" s="27"/>
      <c r="D31" s="42" t="s">
        <v>105</v>
      </c>
      <c r="E31" s="36"/>
      <c r="F31" s="43">
        <v>1</v>
      </c>
      <c r="G31" s="44" t="s">
        <v>106</v>
      </c>
      <c r="H31" s="27"/>
      <c r="I31" s="29"/>
      <c r="J31" s="27"/>
      <c r="K31" s="26"/>
      <c r="L31" s="29"/>
      <c r="M31" s="26"/>
      <c r="N31" s="27"/>
      <c r="O31" s="65"/>
    </row>
    <row r="32" spans="1:15" s="3" customFormat="1" ht="15" customHeight="1">
      <c r="A32" s="26"/>
      <c r="B32" s="27"/>
      <c r="C32" s="27"/>
      <c r="D32" s="42" t="s">
        <v>107</v>
      </c>
      <c r="E32" s="45"/>
      <c r="F32" s="43">
        <v>1</v>
      </c>
      <c r="G32" s="44" t="s">
        <v>108</v>
      </c>
      <c r="H32" s="27"/>
      <c r="I32" s="29" t="s">
        <v>95</v>
      </c>
      <c r="J32" s="27"/>
      <c r="K32" s="26"/>
      <c r="L32" s="29"/>
      <c r="M32" s="26"/>
      <c r="N32" s="27"/>
      <c r="O32" s="65"/>
    </row>
    <row r="33" spans="1:15" s="3" customFormat="1" ht="18.75" customHeight="1">
      <c r="A33" s="26"/>
      <c r="B33" s="27"/>
      <c r="C33" s="27"/>
      <c r="D33" s="29" t="s">
        <v>109</v>
      </c>
      <c r="E33" s="29" t="s">
        <v>110</v>
      </c>
      <c r="F33" s="46">
        <v>1</v>
      </c>
      <c r="G33" s="46" t="s">
        <v>111</v>
      </c>
      <c r="H33" s="27" t="s">
        <v>112</v>
      </c>
      <c r="I33" s="71" t="s">
        <v>23</v>
      </c>
      <c r="J33" s="27" t="s">
        <v>113</v>
      </c>
      <c r="K33" s="26" t="s">
        <v>25</v>
      </c>
      <c r="L33" s="27" t="s">
        <v>114</v>
      </c>
      <c r="M33" s="26"/>
      <c r="N33" s="27"/>
      <c r="O33" s="65"/>
    </row>
    <row r="34" spans="1:15" s="3" customFormat="1" ht="16.5" customHeight="1">
      <c r="A34" s="26"/>
      <c r="B34" s="27"/>
      <c r="C34" s="27"/>
      <c r="D34" s="29" t="s">
        <v>115</v>
      </c>
      <c r="E34" s="29"/>
      <c r="F34" s="47">
        <v>1</v>
      </c>
      <c r="G34" s="47" t="s">
        <v>116</v>
      </c>
      <c r="H34" s="27"/>
      <c r="I34" s="72"/>
      <c r="J34" s="27"/>
      <c r="K34" s="26"/>
      <c r="L34" s="27"/>
      <c r="M34" s="26"/>
      <c r="N34" s="27"/>
      <c r="O34" s="65"/>
    </row>
    <row r="35" spans="1:14" s="3" customFormat="1" ht="24" customHeight="1">
      <c r="A35" s="16">
        <v>4</v>
      </c>
      <c r="B35" s="16" t="s">
        <v>60</v>
      </c>
      <c r="C35" s="21" t="s">
        <v>117</v>
      </c>
      <c r="D35" s="21" t="s">
        <v>118</v>
      </c>
      <c r="E35" s="21" t="s">
        <v>69</v>
      </c>
      <c r="F35" s="21">
        <v>1</v>
      </c>
      <c r="G35" s="16" t="s">
        <v>94</v>
      </c>
      <c r="H35" s="21" t="s">
        <v>71</v>
      </c>
      <c r="I35" s="21" t="s">
        <v>23</v>
      </c>
      <c r="J35" s="21" t="s">
        <v>24</v>
      </c>
      <c r="K35" s="21" t="s">
        <v>25</v>
      </c>
      <c r="L35" s="21" t="s">
        <v>119</v>
      </c>
      <c r="M35" s="21"/>
      <c r="N35" s="73" t="s">
        <v>120</v>
      </c>
    </row>
    <row r="36" spans="1:14" s="3" customFormat="1" ht="45" customHeight="1">
      <c r="A36" s="16"/>
      <c r="B36" s="16"/>
      <c r="C36" s="21"/>
      <c r="D36" s="21" t="s">
        <v>121</v>
      </c>
      <c r="E36" s="21"/>
      <c r="F36" s="21">
        <v>1</v>
      </c>
      <c r="G36" s="16" t="s">
        <v>94</v>
      </c>
      <c r="H36" s="21"/>
      <c r="I36" s="21"/>
      <c r="J36" s="21"/>
      <c r="K36" s="21"/>
      <c r="L36" s="21"/>
      <c r="M36" s="21"/>
      <c r="N36" s="74"/>
    </row>
    <row r="37" spans="1:14" s="3" customFormat="1" ht="15.75" customHeight="1">
      <c r="A37" s="16"/>
      <c r="B37" s="16"/>
      <c r="C37" s="21" t="s">
        <v>122</v>
      </c>
      <c r="D37" s="21" t="s">
        <v>123</v>
      </c>
      <c r="E37" s="21" t="s">
        <v>69</v>
      </c>
      <c r="F37" s="21">
        <v>1</v>
      </c>
      <c r="G37" s="16" t="s">
        <v>124</v>
      </c>
      <c r="H37" s="21" t="s">
        <v>71</v>
      </c>
      <c r="I37" s="21" t="s">
        <v>39</v>
      </c>
      <c r="J37" s="21" t="s">
        <v>24</v>
      </c>
      <c r="K37" s="21" t="s">
        <v>25</v>
      </c>
      <c r="L37" s="75" t="s">
        <v>125</v>
      </c>
      <c r="M37" s="21"/>
      <c r="N37" s="21" t="s">
        <v>126</v>
      </c>
    </row>
    <row r="38" spans="1:14" s="3" customFormat="1" ht="15.75">
      <c r="A38" s="16"/>
      <c r="B38" s="16"/>
      <c r="C38" s="21"/>
      <c r="D38" s="48" t="s">
        <v>127</v>
      </c>
      <c r="E38" s="21"/>
      <c r="F38" s="48">
        <v>1</v>
      </c>
      <c r="G38" s="16"/>
      <c r="H38" s="21"/>
      <c r="I38" s="48" t="s">
        <v>95</v>
      </c>
      <c r="J38" s="21"/>
      <c r="K38" s="21"/>
      <c r="L38" s="76"/>
      <c r="M38" s="21"/>
      <c r="N38" s="21"/>
    </row>
    <row r="39" spans="1:14" s="3" customFormat="1" ht="38.25" customHeight="1">
      <c r="A39" s="16"/>
      <c r="B39" s="16"/>
      <c r="C39" s="21"/>
      <c r="D39" s="48" t="s">
        <v>128</v>
      </c>
      <c r="E39" s="21"/>
      <c r="F39" s="48">
        <v>1</v>
      </c>
      <c r="G39" s="16"/>
      <c r="H39" s="21"/>
      <c r="I39" s="48" t="s">
        <v>23</v>
      </c>
      <c r="J39" s="21"/>
      <c r="K39" s="21"/>
      <c r="L39" s="77"/>
      <c r="M39" s="21"/>
      <c r="N39" s="21"/>
    </row>
    <row r="40" ht="15.75">
      <c r="F40" s="5">
        <f>SUM(F5:F39)</f>
        <v>37</v>
      </c>
    </row>
  </sheetData>
  <sheetProtection/>
  <mergeCells count="66">
    <mergeCell ref="A2:N2"/>
    <mergeCell ref="G3:L3"/>
    <mergeCell ref="A3:A4"/>
    <mergeCell ref="A5:A8"/>
    <mergeCell ref="A9:A10"/>
    <mergeCell ref="A12:A34"/>
    <mergeCell ref="A35:A39"/>
    <mergeCell ref="B3:B4"/>
    <mergeCell ref="B5:B8"/>
    <mergeCell ref="B9:B10"/>
    <mergeCell ref="B12:B34"/>
    <mergeCell ref="B35:B39"/>
    <mergeCell ref="C3:C4"/>
    <mergeCell ref="C6:C8"/>
    <mergeCell ref="C12:C34"/>
    <mergeCell ref="C35:C36"/>
    <mergeCell ref="C37:C39"/>
    <mergeCell ref="D3:D4"/>
    <mergeCell ref="E3:E4"/>
    <mergeCell ref="E5:E8"/>
    <mergeCell ref="E9:E10"/>
    <mergeCell ref="E13:E32"/>
    <mergeCell ref="E33:E34"/>
    <mergeCell ref="E35:E36"/>
    <mergeCell ref="E37:E39"/>
    <mergeCell ref="F3:F4"/>
    <mergeCell ref="G37:G39"/>
    <mergeCell ref="H6:H8"/>
    <mergeCell ref="H9:H10"/>
    <mergeCell ref="H13:H32"/>
    <mergeCell ref="H33:H34"/>
    <mergeCell ref="H35:H36"/>
    <mergeCell ref="H37:H39"/>
    <mergeCell ref="I5:I7"/>
    <mergeCell ref="I12:I21"/>
    <mergeCell ref="I26:I31"/>
    <mergeCell ref="I33:I34"/>
    <mergeCell ref="I35:I36"/>
    <mergeCell ref="J5:J8"/>
    <mergeCell ref="J9:J10"/>
    <mergeCell ref="J12:J32"/>
    <mergeCell ref="J33:J34"/>
    <mergeCell ref="J35:J36"/>
    <mergeCell ref="J37:J39"/>
    <mergeCell ref="K6:K8"/>
    <mergeCell ref="K9:K10"/>
    <mergeCell ref="K12:K32"/>
    <mergeCell ref="K33:K34"/>
    <mergeCell ref="K35:K36"/>
    <mergeCell ref="K37:K39"/>
    <mergeCell ref="L12:L20"/>
    <mergeCell ref="L22:L29"/>
    <mergeCell ref="L31:L32"/>
    <mergeCell ref="L33:L34"/>
    <mergeCell ref="L35:L36"/>
    <mergeCell ref="L37:L39"/>
    <mergeCell ref="M3:M4"/>
    <mergeCell ref="M12:M34"/>
    <mergeCell ref="M35:M36"/>
    <mergeCell ref="M37:M39"/>
    <mergeCell ref="N3:N4"/>
    <mergeCell ref="N6:N8"/>
    <mergeCell ref="N9:N10"/>
    <mergeCell ref="N12:N34"/>
    <mergeCell ref="N35:N36"/>
    <mergeCell ref="N37:N39"/>
  </mergeCells>
  <printOptions horizontalCentered="1"/>
  <pageMargins left="0.24" right="0.24" top="0.39" bottom="0.59" header="0.43" footer="0.33"/>
  <pageSetup fitToHeight="9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余秀兰</cp:lastModifiedBy>
  <cp:lastPrinted>2016-11-25T07:42:35Z</cp:lastPrinted>
  <dcterms:created xsi:type="dcterms:W3CDTF">2014-05-14T09:10:03Z</dcterms:created>
  <dcterms:modified xsi:type="dcterms:W3CDTF">2016-11-29T03:33:59Z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  <property fmtid="{D5CDD505-2E9C-101B-9397-08002B2CF9AE}" pid="4" name="KSOReadingLayo">
    <vt:bool>false</vt:bool>
  </property>
</Properties>
</file>